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4" i="1"/>
  <c r="F23" s="1"/>
  <c r="F22" s="1"/>
  <c r="F28"/>
  <c r="F27" s="1"/>
  <c r="F26" s="1"/>
  <c r="E24"/>
  <c r="E23" s="1"/>
  <c r="E22" s="1"/>
  <c r="E28"/>
  <c r="E27" s="1"/>
  <c r="E26" s="1"/>
  <c r="D28" l="1"/>
  <c r="D27" s="1"/>
  <c r="D26" s="1"/>
  <c r="D21" l="1"/>
  <c r="D20" s="1"/>
  <c r="D24"/>
  <c r="D23" s="1"/>
  <c r="D22" s="1"/>
</calcChain>
</file>

<file path=xl/sharedStrings.xml><?xml version="1.0" encoding="utf-8"?>
<sst xmlns="http://schemas.openxmlformats.org/spreadsheetml/2006/main" count="39" uniqueCount="37">
  <si>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</si>
  <si>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</si>
  <si>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</si>
  <si>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</si>
  <si>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</si>
  <si>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</si>
  <si>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</si>
  <si>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</si>
  <si>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</si>
  <si>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</si>
  <si>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</si>
  <si>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</si>
  <si>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</si>
  <si>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</si>
  <si>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</si>
  <si>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</si>
  <si>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</si>
  <si>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</si>
  <si>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</si>
  <si>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</si>
  <si>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</si>
  <si>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</si>
  <si>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</si>
  <si>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</si>
  <si>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</si>
  <si>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</si>
  <si>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бюджета  поселения  на 2023 год  и на плановый период 2024 и 2025 годов</t>
  </si>
  <si>
    <t>Красносулинского района на 2023 год и на плановый 2024 и 2025 годов"</t>
  </si>
  <si>
    <t>2023 год</t>
  </si>
  <si>
    <t>2024год</t>
  </si>
  <si>
    <t>2025 год</t>
  </si>
  <si>
    <t>от  27.12.2022 №73"О бюджете Углеродовского городского поселения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</si>
  <si>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</si>
  <si>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</si>
  <si>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27.12.2022 № 73</t>
  </si>
  <si>
    <t xml:space="preserve">"О бюджете Углеродовского городского поселения </t>
  </si>
  <si>
    <t xml:space="preserve">от 28.03.2023 № 89   "О внесении изменений в решение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</si>
</sst>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9"/>
  <sheetViews>
    <sheetView tabSelected="1" view="pageBreakPreview" zoomScale="87" zoomScaleNormal="100" zoomScaleSheetLayoutView="87" workbookViewId="0">
      <selection activeCell="J29" sqref="J29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19" t="s">
        <v>22</v>
      </c>
      <c r="E2" s="19"/>
      <c r="F2" s="19"/>
    </row>
    <row r="3" spans="2:6">
      <c r="D3" s="17" t="s">
        <v>32</v>
      </c>
      <c r="E3" s="18"/>
      <c r="F3" s="18"/>
    </row>
    <row r="4" spans="2:6">
      <c r="C4" s="17" t="s">
        <v>33</v>
      </c>
      <c r="D4" s="17"/>
      <c r="E4" s="17"/>
      <c r="F4" s="17"/>
    </row>
    <row r="5" spans="2:6">
      <c r="C5" s="17" t="s">
        <v>36</v>
      </c>
      <c r="D5" s="17"/>
      <c r="E5" s="17"/>
      <c r="F5" s="17"/>
    </row>
    <row r="6" spans="2:6">
      <c r="C6" s="16" t="s">
        <v>34</v>
      </c>
      <c r="D6" s="16"/>
      <c r="E6" s="16"/>
      <c r="F6" s="16"/>
    </row>
    <row r="7" spans="2:6">
      <c r="C7" s="17" t="s">
        <v>35</v>
      </c>
      <c r="D7" s="17"/>
      <c r="E7" s="17"/>
      <c r="F7" s="17"/>
    </row>
    <row r="8" spans="2:6">
      <c r="C8" s="17" t="s">
        <v>27</v>
      </c>
      <c r="D8" s="17"/>
      <c r="E8" s="17"/>
      <c r="F8" s="17"/>
    </row>
    <row r="10" spans="2:6">
      <c r="D10" s="19" t="s">
        <v>22</v>
      </c>
      <c r="E10" s="19"/>
      <c r="F10" s="19"/>
    </row>
    <row r="11" spans="2:6">
      <c r="C11" s="17" t="s">
        <v>23</v>
      </c>
      <c r="D11" s="17"/>
      <c r="E11" s="17"/>
      <c r="F11" s="17"/>
    </row>
    <row r="12" spans="2:6">
      <c r="C12" s="17" t="s">
        <v>31</v>
      </c>
      <c r="D12" s="17"/>
      <c r="E12" s="17"/>
      <c r="F12" s="17"/>
    </row>
    <row r="13" spans="2:6">
      <c r="C13" s="17" t="s">
        <v>27</v>
      </c>
      <c r="D13" s="17"/>
      <c r="E13" s="17"/>
      <c r="F13" s="17"/>
    </row>
    <row r="14" spans="2:6">
      <c r="C14" s="9"/>
      <c r="D14" s="9"/>
      <c r="E14" s="9"/>
      <c r="F14" s="9"/>
    </row>
    <row r="15" spans="2:6" ht="18.75">
      <c r="B15" s="10"/>
      <c r="C15" s="24" t="s">
        <v>24</v>
      </c>
      <c r="D15" s="24"/>
      <c r="E15" s="11"/>
      <c r="F15" s="11"/>
    </row>
    <row r="16" spans="2:6" ht="18.75">
      <c r="B16" s="24" t="s">
        <v>26</v>
      </c>
      <c r="C16" s="24"/>
      <c r="D16" s="24"/>
      <c r="E16" s="24"/>
      <c r="F16" s="24"/>
    </row>
    <row r="17" spans="2:9" ht="15.75" thickBot="1">
      <c r="E17" s="25" t="s">
        <v>25</v>
      </c>
      <c r="F17" s="25"/>
    </row>
    <row r="18" spans="2:9" ht="15.75" customHeight="1">
      <c r="B18" s="20" t="s">
        <v>0</v>
      </c>
      <c r="C18" s="20" t="s">
        <v>1</v>
      </c>
      <c r="D18" s="20" t="s">
        <v>28</v>
      </c>
      <c r="E18" s="20" t="s">
        <v>29</v>
      </c>
      <c r="F18" s="22" t="s">
        <v>30</v>
      </c>
      <c r="G18" s="1"/>
    </row>
    <row r="19" spans="2:9" ht="15.75" thickBot="1">
      <c r="B19" s="21"/>
      <c r="C19" s="21"/>
      <c r="D19" s="21"/>
      <c r="E19" s="21"/>
      <c r="F19" s="23"/>
      <c r="G19" s="1"/>
    </row>
    <row r="20" spans="2:9" ht="44.25" customHeight="1" thickBot="1">
      <c r="B20" s="2" t="s">
        <v>2</v>
      </c>
      <c r="C20" s="3" t="s">
        <v>3</v>
      </c>
      <c r="D20" s="15">
        <f>D21</f>
        <v>1521.6000000000004</v>
      </c>
      <c r="E20" s="4">
        <v>0</v>
      </c>
      <c r="F20" s="4">
        <v>0</v>
      </c>
      <c r="G20" s="1"/>
    </row>
    <row r="21" spans="2:9" ht="39" customHeight="1" thickBot="1">
      <c r="B21" s="5" t="s">
        <v>4</v>
      </c>
      <c r="C21" s="6" t="s">
        <v>5</v>
      </c>
      <c r="D21" s="14">
        <f>D29-D25</f>
        <v>1521.6000000000004</v>
      </c>
      <c r="E21" s="7">
        <v>0</v>
      </c>
      <c r="F21" s="7">
        <v>0</v>
      </c>
      <c r="G21" s="1"/>
    </row>
    <row r="22" spans="2:9" ht="30.75" customHeight="1" thickBot="1">
      <c r="B22" s="2" t="s">
        <v>6</v>
      </c>
      <c r="C22" s="3" t="s">
        <v>7</v>
      </c>
      <c r="D22" s="8">
        <f t="shared" ref="D22:E24" si="0">D23</f>
        <v>13925.9</v>
      </c>
      <c r="E22" s="8">
        <f t="shared" si="0"/>
        <v>11895.3</v>
      </c>
      <c r="F22" s="8">
        <f>F23</f>
        <v>12351.1</v>
      </c>
      <c r="G22" s="1"/>
    </row>
    <row r="23" spans="2:9" ht="30.75" customHeight="1" thickBot="1">
      <c r="B23" s="2" t="s">
        <v>8</v>
      </c>
      <c r="C23" s="3" t="s">
        <v>9</v>
      </c>
      <c r="D23" s="8">
        <f t="shared" si="0"/>
        <v>13925.9</v>
      </c>
      <c r="E23" s="8">
        <f t="shared" si="0"/>
        <v>11895.3</v>
      </c>
      <c r="F23" s="8">
        <f>F24</f>
        <v>12351.1</v>
      </c>
      <c r="G23" s="1"/>
    </row>
    <row r="24" spans="2:9" ht="35.25" customHeight="1" thickBot="1">
      <c r="B24" s="2" t="s">
        <v>10</v>
      </c>
      <c r="C24" s="3" t="s">
        <v>11</v>
      </c>
      <c r="D24" s="8">
        <f t="shared" si="0"/>
        <v>13925.9</v>
      </c>
      <c r="E24" s="8">
        <f t="shared" si="0"/>
        <v>11895.3</v>
      </c>
      <c r="F24" s="8">
        <f>F25</f>
        <v>12351.1</v>
      </c>
      <c r="G24" s="1"/>
    </row>
    <row r="25" spans="2:9" ht="35.25" customHeight="1" thickBot="1">
      <c r="B25" s="2" t="s">
        <v>12</v>
      </c>
      <c r="C25" s="3" t="s">
        <v>13</v>
      </c>
      <c r="D25" s="8">
        <v>13925.9</v>
      </c>
      <c r="E25" s="8">
        <v>11895.3</v>
      </c>
      <c r="F25" s="8">
        <v>12351.1</v>
      </c>
      <c r="G25" s="1"/>
    </row>
    <row r="26" spans="2:9" ht="36" customHeight="1" thickBot="1">
      <c r="B26" s="2" t="s">
        <v>14</v>
      </c>
      <c r="C26" s="3" t="s">
        <v>15</v>
      </c>
      <c r="D26" s="13">
        <f t="shared" ref="D26:E28" si="1">D27</f>
        <v>15447.5</v>
      </c>
      <c r="E26" s="13">
        <f t="shared" si="1"/>
        <v>11895.3</v>
      </c>
      <c r="F26" s="8">
        <f>F27</f>
        <v>12351.1</v>
      </c>
      <c r="G26" s="1"/>
      <c r="I26" s="12"/>
    </row>
    <row r="27" spans="2:9" ht="39" customHeight="1" thickBot="1">
      <c r="B27" s="2" t="s">
        <v>16</v>
      </c>
      <c r="C27" s="3" t="s">
        <v>17</v>
      </c>
      <c r="D27" s="13">
        <f t="shared" si="1"/>
        <v>15447.5</v>
      </c>
      <c r="E27" s="8">
        <f t="shared" si="1"/>
        <v>11895.3</v>
      </c>
      <c r="F27" s="8">
        <f>F28</f>
        <v>12351.1</v>
      </c>
      <c r="G27" s="1"/>
    </row>
    <row r="28" spans="2:9" ht="33.75" customHeight="1" thickBot="1">
      <c r="B28" s="2" t="s">
        <v>18</v>
      </c>
      <c r="C28" s="3" t="s">
        <v>19</v>
      </c>
      <c r="D28" s="13">
        <f t="shared" si="1"/>
        <v>15447.5</v>
      </c>
      <c r="E28" s="8">
        <f t="shared" si="1"/>
        <v>11895.3</v>
      </c>
      <c r="F28" s="8">
        <f>F29</f>
        <v>12351.1</v>
      </c>
      <c r="G28" s="1"/>
    </row>
    <row r="29" spans="2:9" ht="36.75" customHeight="1" thickBot="1">
      <c r="B29" s="2" t="s">
        <v>20</v>
      </c>
      <c r="C29" s="3" t="s">
        <v>21</v>
      </c>
      <c r="D29" s="13">
        <v>15447.5</v>
      </c>
      <c r="E29" s="8">
        <v>11895.3</v>
      </c>
      <c r="F29" s="8">
        <v>12351.1</v>
      </c>
      <c r="G29" s="1"/>
    </row>
  </sheetData>
  <mergeCells count="19">
    <mergeCell ref="C15:D15"/>
    <mergeCell ref="B16:F16"/>
    <mergeCell ref="E17:F17"/>
    <mergeCell ref="D10:F10"/>
    <mergeCell ref="C11:F11"/>
    <mergeCell ref="C13:F13"/>
    <mergeCell ref="C12:F12"/>
    <mergeCell ref="B18:B19"/>
    <mergeCell ref="C18:C19"/>
    <mergeCell ref="D18:D19"/>
    <mergeCell ref="E18:E19"/>
    <mergeCell ref="F18:F19"/>
    <mergeCell ref="C6:F6"/>
    <mergeCell ref="C7:F7"/>
    <mergeCell ref="D3:F3"/>
    <mergeCell ref="C8:F8"/>
    <mergeCell ref="D2:F2"/>
    <mergeCell ref="C4:F4"/>
    <mergeCell ref="C5:F5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2023-03-29T11:38:55Z</dcterms:modified>
</cp:coreProperties>
</file>