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1" i="1"/>
  <c r="D32"/>
  <c r="D33"/>
  <c r="D27"/>
  <c r="D28"/>
  <c r="D29"/>
  <c r="D30"/>
</calcChain>
</file>

<file path=xl/sharedStrings.xml><?xml version="1.0" encoding="utf-8"?>
<sst xmlns="http://schemas.openxmlformats.org/spreadsheetml/2006/main" count="49" uniqueCount="46">
  <si>
    <t>Код БК РФ</t>
  </si>
  <si>
    <t>Наименование</t>
  </si>
  <si>
    <t>2022 год</t>
  </si>
  <si>
    <t>2023год</t>
  </si>
  <si>
    <t>2024 год</t>
  </si>
  <si>
    <t>01 00 00 00 00 0000 000</t>
  </si>
  <si>
    <t xml:space="preserve">ИСТОЧНИКИ ВНУТРЕННЕГО ФИНАНСИРОВАНИЯ ДЕФИЦИТОВ БЮДЖЕТОВ </t>
  </si>
  <si>
    <t>01 03 01 00 00 0000 000</t>
  </si>
  <si>
    <t>Бюджетные кредиты от других бюджетов бюджетной системы Российской Федерации в валюте Российской Федерации</t>
  </si>
  <si>
    <t>01 03 01 00 00 0000 700</t>
  </si>
  <si>
    <t>Привлечение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</si>
  <si>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</si>
  <si>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01 03 01 00 00 0000 800</t>
  </si>
  <si>
    <t>Погашение  бюджетами городских поселений кредитов из других бюджетов бюджетной системы Российской Федерации в валюте Российской Федерации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</si>
  <si>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</si>
  <si>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</si>
  <si>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</si>
  <si>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</si>
  <si>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</si>
  <si>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</si>
  <si>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</si>
  <si>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</si>
  <si>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</si>
  <si>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</si>
  <si>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</si>
  <si>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</si>
  <si>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</si>
  <si>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</si>
  <si>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</si>
  <si>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</si>
  <si>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</si>
  <si>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</si>
  <si>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</si>
  <si>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</si>
  <si>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 xml:space="preserve">к решению Собрания депутатов   </t>
  </si>
  <si>
    <t>Углеродовского городского поселения</t>
  </si>
  <si>
    <t>Собрания депутатов Углеродовского городского поселения от 23.12.2021 № 20</t>
  </si>
  <si>
    <t xml:space="preserve">"О бюджете Углеродовского городского поселения </t>
  </si>
  <si>
    <t>Красносулинского района на 2022 год и на плановый 2023 и 2024 годов"</t>
  </si>
  <si>
    <t>Приложение 2</t>
  </si>
  <si>
    <t>к решению Собрания депутатов Углеродовского городского поселения</t>
  </si>
  <si>
    <t>от  23.12.2021 № 20 "О бюджете Углеродовского городского поселения</t>
  </si>
  <si>
    <t xml:space="preserve">Источники финансирования дефицита </t>
  </si>
  <si>
    <t>бюджета  поселения  на 2022 год  и на плановый период 2023 и 2024 годов</t>
  </si>
  <si>
    <t>(тыс. рублей)</t>
  </si>
  <si>
    <t xml:space="preserve">от 06.10.2022 № 61  "О внесении изменений в решение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</si>
</sst>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/>
    </xf>
    <xf numFmtId="0" fontId="6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right" vertical="top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34"/>
  <sheetViews>
    <sheetView tabSelected="1" topLeftCell="A4" workbookViewId="0">
      <selection activeCell="K18" sqref="K18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2" spans="2:6">
      <c r="D2" s="18" t="s">
        <v>39</v>
      </c>
      <c r="E2" s="18"/>
      <c r="F2" s="18"/>
    </row>
    <row r="3" spans="2:6">
      <c r="D3" s="19" t="s">
        <v>34</v>
      </c>
      <c r="E3" s="20"/>
      <c r="F3" s="20"/>
    </row>
    <row r="4" spans="2:6">
      <c r="C4" s="19" t="s">
        <v>35</v>
      </c>
      <c r="D4" s="19"/>
      <c r="E4" s="19"/>
      <c r="F4" s="19"/>
    </row>
    <row r="5" spans="2:6">
      <c r="C5" s="19" t="s">
        <v>45</v>
      </c>
      <c r="D5" s="19"/>
      <c r="E5" s="19"/>
      <c r="F5" s="19"/>
    </row>
    <row r="6" spans="2:6">
      <c r="C6" s="21" t="s">
        <v>36</v>
      </c>
      <c r="D6" s="21"/>
      <c r="E6" s="21"/>
      <c r="F6" s="21"/>
    </row>
    <row r="7" spans="2:6">
      <c r="C7" s="19" t="s">
        <v>37</v>
      </c>
      <c r="D7" s="19"/>
      <c r="E7" s="19"/>
      <c r="F7" s="19"/>
    </row>
    <row r="8" spans="2:6">
      <c r="C8" s="19" t="s">
        <v>38</v>
      </c>
      <c r="D8" s="19"/>
      <c r="E8" s="19"/>
      <c r="F8" s="19"/>
    </row>
    <row r="10" spans="2:6">
      <c r="D10" s="18" t="s">
        <v>39</v>
      </c>
      <c r="E10" s="18"/>
      <c r="F10" s="18"/>
    </row>
    <row r="11" spans="2:6">
      <c r="C11" s="19" t="s">
        <v>40</v>
      </c>
      <c r="D11" s="19"/>
      <c r="E11" s="19"/>
      <c r="F11" s="19"/>
    </row>
    <row r="12" spans="2:6">
      <c r="C12" s="19" t="s">
        <v>41</v>
      </c>
      <c r="D12" s="19"/>
      <c r="E12" s="19"/>
      <c r="F12" s="19"/>
    </row>
    <row r="13" spans="2:6">
      <c r="C13" s="19" t="s">
        <v>38</v>
      </c>
      <c r="D13" s="19"/>
      <c r="E13" s="19"/>
      <c r="F13" s="19"/>
    </row>
    <row r="14" spans="2:6">
      <c r="C14" s="13"/>
      <c r="D14" s="13"/>
      <c r="E14" s="13"/>
      <c r="F14" s="13"/>
    </row>
    <row r="15" spans="2:6" ht="18.75">
      <c r="B15" s="14"/>
      <c r="C15" s="26" t="s">
        <v>42</v>
      </c>
      <c r="D15" s="26"/>
      <c r="E15" s="15"/>
      <c r="F15" s="15"/>
    </row>
    <row r="16" spans="2:6" ht="18.75">
      <c r="B16" s="26" t="s">
        <v>43</v>
      </c>
      <c r="C16" s="26"/>
      <c r="D16" s="26"/>
      <c r="E16" s="26"/>
      <c r="F16" s="26"/>
    </row>
    <row r="17" spans="2:9" ht="15.75" thickBot="1">
      <c r="E17" s="27" t="s">
        <v>44</v>
      </c>
      <c r="F17" s="27"/>
    </row>
    <row r="18" spans="2:9" ht="15.75" customHeight="1">
      <c r="B18" s="22" t="s">
        <v>0</v>
      </c>
      <c r="C18" s="22" t="s">
        <v>1</v>
      </c>
      <c r="D18" s="22" t="s">
        <v>2</v>
      </c>
      <c r="E18" s="22" t="s">
        <v>3</v>
      </c>
      <c r="F18" s="24" t="s">
        <v>4</v>
      </c>
      <c r="G18" s="1"/>
    </row>
    <row r="19" spans="2:9" ht="15.75" thickBot="1">
      <c r="B19" s="23"/>
      <c r="C19" s="23"/>
      <c r="D19" s="23"/>
      <c r="E19" s="23"/>
      <c r="F19" s="25"/>
      <c r="G19" s="1"/>
    </row>
    <row r="20" spans="2:9" ht="44.25" customHeight="1" thickBot="1">
      <c r="B20" s="2" t="s">
        <v>5</v>
      </c>
      <c r="C20" s="3" t="s">
        <v>6</v>
      </c>
      <c r="D20" s="4">
        <v>417.5</v>
      </c>
      <c r="E20" s="4">
        <v>0</v>
      </c>
      <c r="F20" s="4">
        <v>0</v>
      </c>
      <c r="G20" s="1"/>
    </row>
    <row r="21" spans="2:9" ht="66" customHeight="1" thickBot="1">
      <c r="B21" s="5" t="s">
        <v>7</v>
      </c>
      <c r="C21" s="6" t="s">
        <v>8</v>
      </c>
      <c r="D21" s="4">
        <v>0</v>
      </c>
      <c r="E21" s="4">
        <v>0</v>
      </c>
      <c r="F21" s="4">
        <v>0</v>
      </c>
      <c r="G21" s="1"/>
    </row>
    <row r="22" spans="2:9" ht="73.5" customHeight="1" thickBot="1">
      <c r="B22" s="7" t="s">
        <v>9</v>
      </c>
      <c r="C22" s="6" t="s">
        <v>10</v>
      </c>
      <c r="D22" s="8">
        <v>2284.6999999999998</v>
      </c>
      <c r="E22" s="4">
        <v>0</v>
      </c>
      <c r="F22" s="4">
        <v>0</v>
      </c>
      <c r="G22" s="1"/>
    </row>
    <row r="23" spans="2:9" ht="73.5" customHeight="1" thickBot="1">
      <c r="B23" s="7" t="s">
        <v>11</v>
      </c>
      <c r="C23" s="6" t="s">
        <v>10</v>
      </c>
      <c r="D23" s="8">
        <v>2284.6999999999998</v>
      </c>
      <c r="E23" s="4">
        <v>0</v>
      </c>
      <c r="F23" s="4">
        <v>0</v>
      </c>
      <c r="G23" s="1"/>
    </row>
    <row r="24" spans="2:9" ht="81" customHeight="1" thickBot="1">
      <c r="B24" s="7" t="s">
        <v>12</v>
      </c>
      <c r="C24" s="6" t="s">
        <v>13</v>
      </c>
      <c r="D24" s="8">
        <v>2284.6999999999998</v>
      </c>
      <c r="E24" s="4">
        <v>0</v>
      </c>
      <c r="F24" s="4">
        <v>0</v>
      </c>
      <c r="G24" s="1"/>
    </row>
    <row r="25" spans="2:9" ht="78" customHeight="1" thickBot="1">
      <c r="B25" s="7" t="s">
        <v>14</v>
      </c>
      <c r="C25" s="6" t="s">
        <v>15</v>
      </c>
      <c r="D25" s="8">
        <v>2284.6999999999998</v>
      </c>
      <c r="E25" s="4">
        <v>0</v>
      </c>
      <c r="F25" s="4">
        <v>0</v>
      </c>
      <c r="G25" s="1"/>
    </row>
    <row r="26" spans="2:9" ht="39" customHeight="1" thickBot="1">
      <c r="B26" s="9" t="s">
        <v>16</v>
      </c>
      <c r="C26" s="10" t="s">
        <v>17</v>
      </c>
      <c r="D26" s="11">
        <v>417.5</v>
      </c>
      <c r="E26" s="11">
        <v>0</v>
      </c>
      <c r="F26" s="11">
        <v>0</v>
      </c>
      <c r="G26" s="1"/>
    </row>
    <row r="27" spans="2:9" ht="30.75" customHeight="1" thickBot="1">
      <c r="B27" s="2" t="s">
        <v>18</v>
      </c>
      <c r="C27" s="3" t="s">
        <v>19</v>
      </c>
      <c r="D27" s="12">
        <f>D28</f>
        <v>36846.5</v>
      </c>
      <c r="E27" s="12">
        <v>9866.7000000000007</v>
      </c>
      <c r="F27" s="12">
        <v>10244.799999999999</v>
      </c>
      <c r="G27" s="1"/>
    </row>
    <row r="28" spans="2:9" ht="30.75" customHeight="1" thickBot="1">
      <c r="B28" s="2" t="s">
        <v>20</v>
      </c>
      <c r="C28" s="3" t="s">
        <v>21</v>
      </c>
      <c r="D28" s="12">
        <f>D29</f>
        <v>36846.5</v>
      </c>
      <c r="E28" s="12">
        <v>9866.7000000000007</v>
      </c>
      <c r="F28" s="12">
        <v>10244.799999999999</v>
      </c>
      <c r="G28" s="1"/>
    </row>
    <row r="29" spans="2:9" ht="35.25" customHeight="1" thickBot="1">
      <c r="B29" s="2" t="s">
        <v>22</v>
      </c>
      <c r="C29" s="3" t="s">
        <v>23</v>
      </c>
      <c r="D29" s="12">
        <f>D30</f>
        <v>36846.5</v>
      </c>
      <c r="E29" s="12">
        <v>9866.7000000000007</v>
      </c>
      <c r="F29" s="12">
        <v>10244.799999999999</v>
      </c>
      <c r="G29" s="1"/>
    </row>
    <row r="30" spans="2:9" ht="35.25" customHeight="1" thickBot="1">
      <c r="B30" s="2" t="s">
        <v>24</v>
      </c>
      <c r="C30" s="3" t="s">
        <v>25</v>
      </c>
      <c r="D30" s="12">
        <f>34561.8+2284.7</f>
        <v>36846.5</v>
      </c>
      <c r="E30" s="12">
        <v>9866.7000000000007</v>
      </c>
      <c r="F30" s="12">
        <v>10244.799999999999</v>
      </c>
      <c r="G30" s="1"/>
    </row>
    <row r="31" spans="2:9" ht="36" customHeight="1" thickBot="1">
      <c r="B31" s="2" t="s">
        <v>26</v>
      </c>
      <c r="C31" s="3" t="s">
        <v>27</v>
      </c>
      <c r="D31" s="17">
        <f>D32</f>
        <v>37264</v>
      </c>
      <c r="E31" s="12">
        <v>9866.7000000000007</v>
      </c>
      <c r="F31" s="12">
        <v>10244.799999999999</v>
      </c>
      <c r="G31" s="1"/>
      <c r="I31" s="16"/>
    </row>
    <row r="32" spans="2:9" ht="39" customHeight="1" thickBot="1">
      <c r="B32" s="2" t="s">
        <v>28</v>
      </c>
      <c r="C32" s="3" t="s">
        <v>29</v>
      </c>
      <c r="D32" s="17">
        <f>D33</f>
        <v>37264</v>
      </c>
      <c r="E32" s="12">
        <v>9866.7000000000007</v>
      </c>
      <c r="F32" s="12">
        <v>10244.799999999999</v>
      </c>
      <c r="G32" s="1"/>
    </row>
    <row r="33" spans="2:7" ht="33.75" customHeight="1" thickBot="1">
      <c r="B33" s="2" t="s">
        <v>30</v>
      </c>
      <c r="C33" s="3" t="s">
        <v>31</v>
      </c>
      <c r="D33" s="17">
        <f>D34</f>
        <v>37264</v>
      </c>
      <c r="E33" s="12">
        <v>9866.7000000000007</v>
      </c>
      <c r="F33" s="12">
        <v>10244.799999999999</v>
      </c>
      <c r="G33" s="1"/>
    </row>
    <row r="34" spans="2:7" ht="36.75" customHeight="1" thickBot="1">
      <c r="B34" s="2" t="s">
        <v>32</v>
      </c>
      <c r="C34" s="3" t="s">
        <v>33</v>
      </c>
      <c r="D34" s="17">
        <v>37264</v>
      </c>
      <c r="E34" s="12">
        <v>9866.7000000000007</v>
      </c>
      <c r="F34" s="12">
        <v>10244.799999999999</v>
      </c>
      <c r="G34" s="1"/>
    </row>
  </sheetData>
  <mergeCells count="19">
    <mergeCell ref="C15:D15"/>
    <mergeCell ref="B16:F16"/>
    <mergeCell ref="E17:F17"/>
    <mergeCell ref="C7:F7"/>
    <mergeCell ref="C8:F8"/>
    <mergeCell ref="D10:F10"/>
    <mergeCell ref="C11:F11"/>
    <mergeCell ref="C13:F13"/>
    <mergeCell ref="C12:F12"/>
    <mergeCell ref="B18:B19"/>
    <mergeCell ref="C18:C19"/>
    <mergeCell ref="D18:D19"/>
    <mergeCell ref="E18:E19"/>
    <mergeCell ref="F18:F19"/>
    <mergeCell ref="D2:F2"/>
    <mergeCell ref="D3:F3"/>
    <mergeCell ref="C4:F4"/>
    <mergeCell ref="C5:F5"/>
    <mergeCell ref="C6:F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2022-10-06T07:41:58Z</dcterms:modified>
</cp:coreProperties>
</file>